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6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390 de 2026 E-2026-68997/"/>
    </mc:Choice>
  </mc:AlternateContent>
  <xr:revisionPtr revIDLastSave="0" documentId="13_ncr:1_{28EB816E-CF5B-AE48-AC76-89BA9CB2FBD8}" xr6:coauthVersionLast="47" xr6:coauthVersionMax="47" xr10:uidLastSave="{00000000-0000-0000-0000-000000000000}"/>
  <bookViews>
    <workbookView xWindow="4320" yWindow="600" windowWidth="24480" windowHeight="15100" xr2:uid="{00000000-000D-0000-FFFF-FFFF00000000}"/>
  </bookViews>
  <sheets>
    <sheet name="Tabla 1" sheetId="1" r:id="rId1"/>
  </sheets>
  <definedNames>
    <definedName name="_xlnm._FilterDatabase" localSheetId="0" hidden="1">'Tabla 1'!$A$1:$L$138</definedName>
    <definedName name="_xlnm.Print_Area" localSheetId="0">'Tabla 1'!$A$1:$U$24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<sst xmlns="http://schemas.openxmlformats.org/spreadsheetml/2006/main" count="228" uniqueCount="94">
  <si>
    <t>Cuantía</t>
  </si>
  <si>
    <t>Plazo (mes)</t>
  </si>
  <si>
    <t>Contratista</t>
  </si>
  <si>
    <t>Nit / CC</t>
  </si>
  <si>
    <t>Objeto</t>
  </si>
  <si>
    <t>Fase actual de contratacion</t>
  </si>
  <si>
    <t>Estado de ejecución</t>
  </si>
  <si>
    <t>Modalidad de contratación</t>
  </si>
  <si>
    <t>No y Fecha del Contrato</t>
  </si>
  <si>
    <t>Proceso Secop</t>
  </si>
  <si>
    <t xml:space="preserve">No y Fecha Acta Selección Comisionista
</t>
  </si>
  <si>
    <t>Criterio de selección Comisionista</t>
  </si>
  <si>
    <t xml:space="preserve">Participantes y % Comisión Acta selección 
</t>
  </si>
  <si>
    <t>CC y/o Nit</t>
  </si>
  <si>
    <t>Operador e integrantes (si es Consorcio o Union Temporal) y Representante Legal</t>
  </si>
  <si>
    <t>Entidad Estatal Contratante</t>
  </si>
  <si>
    <t>Secretaría de Educación del Distrito</t>
  </si>
  <si>
    <t>SED-SA-BP-DTH-082-2024</t>
  </si>
  <si>
    <t>REALIZAR OPERACIONES A NOMBRE PROPIO Y POR CUENTA DE LA SECRETARIA DE EDUCACIÓN DEL DISTRITO A TRAVES DE LOS SISTEMAS DE NEGOCIACION ADMINISTRADOS POR LA BOLSA MERCANTIL DE COLOMBIA PARA CONTRATAR LA ADQUISICIÓN DE LA DOTACIÓN DE CALZADO Y VESTIDO DE LABOR, PARA LOS FUNCIONARIOS DOCENTES Y ADMINISTRATIVOS DE LA SECRETARÍA DE EDUCACIÓN DEL DISTRITO, QUE HAN ADQUIRIDO ESTE DERECHO SEGÚN LO ESTABLECIDO EN LA NORMATIVIDAD VIGENTE</t>
  </si>
  <si>
    <t>Selec. Abreviada Bolsa de Productos</t>
  </si>
  <si>
    <t>SED-SA-BP-DTH-023-2025</t>
  </si>
  <si>
    <t>ADQUISICIÓN DE BONOS Y/O TARJETAS, CANJEABLES ÚNICA Y EXCLUSIVAMENTE PARA VESTUARIO Y CALZADO DE LABOR, PARA LOS FUNCIONARIOS DOCENTES Y ADMINISTRATIVOS DE LA SECRETARIA DE EDUCACIÓN DEL DISTRITO QUE TENGAN DERECHO A ADQUIRIR DOTACIÓN PARA LA VIGENCIA 2025</t>
  </si>
  <si>
    <t>EJECUCIÓN</t>
  </si>
  <si>
    <t>PRESTACIÓN INTEGRAL DEL SERVICIO DE VIGILANCIA Y SEGURIDAD PRIVADA PARA LAS SEDES DE LA SECRETARÍA DE EDUCACIÓN DEL DISTRITO (GRUPO 1)</t>
  </si>
  <si>
    <t>PRESTACIÓN INTEGRAL DEL SERVICIO DE VIGILANCIA Y SEGURIDAD PRIVADA PARA LAS SEDES DE LA SECRETARÍA DE EDUCACIÓN DEL DISTRITO (GRUPO 2)</t>
  </si>
  <si>
    <t>PRESTACIÓN INTEGRAL DEL SERVICIO DE VIGILANCIA Y SEGURIDAD PRIVADA PARA LAS SEDES DE LA SECRETARÍA DE EDUCACIÓN DEL DISTRITO (GRUPO 3)</t>
  </si>
  <si>
    <t>PRESTACIÓN INTEGRAL DEL SERVICIO DE VIGILANCIA Y SEGURIDAD PRIVADA PARA LAS SEDES DE LA SECRETARÍA DE EDUCACIÓN DEL DISTRITO (GRUPO 4)</t>
  </si>
  <si>
    <t>PRESTACIÓN INTEGRAL DEL SERVICIO DE VIGILANCIA Y SEGURIDAD PRIVADA PARA LAS SEDES DE LA SECRETARÍA DE EDUCACIÓN DEL DISTRITO (GRUPO 5)</t>
  </si>
  <si>
    <t>PRESTACIÓN INTEGRAL DEL SERVICIO DE VIGILANCIA Y SEGURIDAD PRIVADA PARA LAS SEDES DE LA SECRETARÍA DE EDUCACIÓN DEL DISTRITO (GRUPO 6)</t>
  </si>
  <si>
    <t>PRESTACIÓN INTEGRAL DEL SERVICIO DE VIGILANCIA Y SEGURIDAD PRIVADA PARA LAS SEDES DE LA SECRETARÍA DE EDUCACIÓN DEL DISTRITO (GRUPO 7)</t>
  </si>
  <si>
    <t>PRESTACIÓN INTEGRAL DEL SERVICIO DE VIGILANCIA Y SEGURIDAD PRIVADA PARA LAS SEDES DE LA SECRETARÍA DE EDUCACIÓN DEL DISTRITO (GRUPO 8)</t>
  </si>
  <si>
    <t>PRESTACIÓN INTEGRAL DEL SERVICIO DE VIGILANCIA Y SEGURIDAD PRIVADA PARA LAS SEDES DE LA SECRETARÍA DE EDUCACIÓN DEL DISTRITO (GRUPO 9)</t>
  </si>
  <si>
    <t>PRESTACIÓN INTEGRAL DEL SERVICIO DE VIGILANCIA Y SEGURIDAD PRIVADA PARA LAS SEDES DE LA SECRETARÍA DE EDUCACIÓN DEL DISTRITO (GRUPO 10)</t>
  </si>
  <si>
    <t>PRESTACIÓN INTEGRAL DEL SERVICIO DE VIGILANCIA Y SEGURIDAD PRIVADA PARA LAS SEDES DE LA SECRETARÍA DE EDUCACIÓN DEL DISTRITO (GRUPO 11)</t>
  </si>
  <si>
    <t>PRESTACIÓN INTEGRAL DEL SERVICIO DE VIGILANCIA Y SEGURIDAD PRIVADA PARA LAS SEDES DE LA SECRETARÍA DE EDUCACIÓN DEL DISTRITO (GRUPO 12)</t>
  </si>
  <si>
    <t>ADJUDICADO</t>
  </si>
  <si>
    <t>COMISIONISTAS AGROPECUARIOS S.A.</t>
  </si>
  <si>
    <t>CO1.PCCNTR.7033581 - 15 NOVIEMBRE 2024</t>
  </si>
  <si>
    <t>SPARTA SHOES - EDGAR HUERTAS GARCIA
BLANCO FORERO JILBER ORLANDO</t>
  </si>
  <si>
    <t>MENOR OFERTA</t>
  </si>
  <si>
    <t>COMISIONISTAS AGROPECUARIOS S.A. 0.84950%</t>
  </si>
  <si>
    <t>CO1.PCCNTR.7789124 - 15 ABRIL 2025</t>
  </si>
  <si>
    <t>RENTA Y CAMPO CORREDORES S.A.</t>
  </si>
  <si>
    <t>INVERSIONES SARHEM DE COLOMBIA - MIGUEL ORTEGA PIÑEROS</t>
  </si>
  <si>
    <t>ACTA No.223 - Fecha: 13 NOVIEMBRE 2024</t>
  </si>
  <si>
    <t>CO1.PCCNTR.7409254 - 4 FEBRERO 2025</t>
  </si>
  <si>
    <t>ACTA No 055 - Fecha 11 ABRIL 2025</t>
  </si>
  <si>
    <t>RENTA Y CAMPO CORREDORES S.A. 1.06390%</t>
  </si>
  <si>
    <t>ACTA No 011 - Fecha 3 FEBRERO 2025</t>
  </si>
  <si>
    <t>1. AGROBOLSA S.A.
2. COMIAGRO
3. CORREAGRO
4. RENTA Y CAMPO CORREDORES S.A.
0.01340</t>
  </si>
  <si>
    <t>COOPERATIVA DE VIGILANCIA Y SERVICIOS DE BUCARAMANGA CTA (COOVIAM CTA)</t>
  </si>
  <si>
    <t>804000353-1</t>
  </si>
  <si>
    <t>SOCIETY PROTECTION TECHNICS COLOMBIA LTDA</t>
  </si>
  <si>
    <t>860.067.453-1</t>
  </si>
  <si>
    <t>SEGURIDAD RECORD DE COLOMBIA LTDA – SEGURCOL</t>
  </si>
  <si>
    <t>SERVISION DE COLOMBIA Y CIA LTDA</t>
  </si>
  <si>
    <t>890.911.972-2</t>
  </si>
  <si>
    <t>860.450.780-7</t>
  </si>
  <si>
    <t>DELTHAC 1 SEGURIDAD LTDA</t>
  </si>
  <si>
    <t>804.000.044-0</t>
  </si>
  <si>
    <t>SPARTA:  - 900315346
BLANCO FORERO JILBER ORLANDO - 79672077</t>
  </si>
  <si>
    <t xml:space="preserve"> COMISIÓN $3.750.691</t>
  </si>
  <si>
    <t xml:space="preserve"> COMISIÓN: $16.766.528,46</t>
  </si>
  <si>
    <t>COMISIÓN
$7.372.509</t>
  </si>
  <si>
    <t>COMISIÓN
$9.392.202</t>
  </si>
  <si>
    <t>COMISIÓN
$12.131.795</t>
  </si>
  <si>
    <t>COMISIÓN
$12.422.512</t>
  </si>
  <si>
    <t>COMISIÓN
$10.844.148</t>
  </si>
  <si>
    <t>COMISIÓN
$14.568.194</t>
  </si>
  <si>
    <t>COMISIÓN
$8.116.176</t>
  </si>
  <si>
    <t>COMISIÓN
$9.542.448</t>
  </si>
  <si>
    <t>COMISIÓN
$10.407.940</t>
  </si>
  <si>
    <t>COMISIÓN
$13.461.402</t>
  </si>
  <si>
    <t>COMISIÓN
$3.659.424</t>
  </si>
  <si>
    <t>COMISIÓN
$7.754.321</t>
  </si>
  <si>
    <t>Enlace SECOP</t>
  </si>
  <si>
    <t>https://community.secop.gov.co/Public/Tendering/ContractNoticePhases/View?PPI=CO1.PPI.35667377&amp;isFromPublicArea=True&amp;isModal=False</t>
  </si>
  <si>
    <t>https://community.secop.gov.co/Public/Tendering/ContractNoticePhases/View?PPI=CO1.PPI.38736246&amp;isFromPublicArea=True&amp;isModal=False</t>
  </si>
  <si>
    <t>https://community.secop.gov.co/Public/Tendering/ContractNoticePhases/View?PPI=CO1.PPI.37202572&amp;isFromPublicArea=True&amp;isModal=False</t>
  </si>
  <si>
    <t>SED-SA-BP-006-2025</t>
  </si>
  <si>
    <t>fecha estimada de terminación</t>
  </si>
  <si>
    <t>Fecha de inicio</t>
  </si>
  <si>
    <t>TERMINADO</t>
  </si>
  <si>
    <r>
      <t xml:space="preserve">UNIÓN TEMPORAL TC SED 2025
</t>
    </r>
    <r>
      <rPr>
        <b/>
        <sz val="10"/>
        <color theme="1"/>
        <rFont val="Aptos Narrow"/>
      </rPr>
      <t>INTEGRANTES:</t>
    </r>
    <r>
      <rPr>
        <sz val="10"/>
        <color theme="1"/>
        <rFont val="Aptos Narrow"/>
      </rPr>
      <t xml:space="preserve">
SEGURIDAD CENTRAL LTDA
TAC SEGURIDAD LTDA</t>
    </r>
  </si>
  <si>
    <r>
      <t xml:space="preserve">UNIÓN TEMPORAL TC SED 2025: 901.924.327-7
</t>
    </r>
    <r>
      <rPr>
        <b/>
        <sz val="10"/>
        <color theme="1"/>
        <rFont val="Aptos Narrow"/>
      </rPr>
      <t>INTEGRANTES:</t>
    </r>
    <r>
      <rPr>
        <sz val="10"/>
        <color theme="1"/>
        <rFont val="Aptos Narrow"/>
      </rPr>
      <t xml:space="preserve">
SEGURIDAD CENTRAL LTDA: 860.514.568-8
TAC SEGURIDAD LTDA: 900.448.609-3</t>
    </r>
  </si>
  <si>
    <r>
      <t xml:space="preserve">UNIÓN TEMPORAL LASERWAS
</t>
    </r>
    <r>
      <rPr>
        <b/>
        <sz val="10"/>
        <color theme="1"/>
        <rFont val="Aptos Narrow"/>
      </rPr>
      <t>INTEGRANTES:</t>
    </r>
    <r>
      <rPr>
        <sz val="10"/>
        <color theme="1"/>
        <rFont val="Aptos Narrow"/>
      </rPr>
      <t xml:space="preserve">
WEST ARMY SECURITY LTDA
SEGURIDAD LASER LTDA</t>
    </r>
  </si>
  <si>
    <r>
      <t xml:space="preserve">UNIÓN TEMPORAL LASERWAS: 901.925.268-5
</t>
    </r>
    <r>
      <rPr>
        <b/>
        <sz val="10"/>
        <color theme="1"/>
        <rFont val="Aptos Narrow"/>
      </rPr>
      <t>INTEGRANTES:</t>
    </r>
    <r>
      <rPr>
        <sz val="10"/>
        <color theme="1"/>
        <rFont val="Aptos Narrow"/>
      </rPr>
      <t xml:space="preserve">
WEST ARMY SECURITY LTDA: 860.514.568-8
SEGURIDAD LASER LTDA: 800.068.707-3</t>
    </r>
  </si>
  <si>
    <r>
      <t xml:space="preserve">UNIÓN TEMPORAL AMCOVIT – ADPORT
</t>
    </r>
    <r>
      <rPr>
        <b/>
        <sz val="10"/>
        <color theme="1"/>
        <rFont val="Aptos Narrow"/>
      </rPr>
      <t>INTEGRANTES:</t>
    </r>
    <r>
      <rPr>
        <sz val="10"/>
        <color theme="1"/>
        <rFont val="Aptos Narrow"/>
      </rPr>
      <t xml:space="preserve">
AMCOVIT LTDA
ADPORT LTDA</t>
    </r>
  </si>
  <si>
    <r>
      <t xml:space="preserve">UNIÓN TEMPORAL AMCOVIT – ADPORT: 901.924.393-3
</t>
    </r>
    <r>
      <rPr>
        <b/>
        <sz val="10"/>
        <color theme="1"/>
        <rFont val="Aptos Narrow"/>
      </rPr>
      <t>INTEGRANTES:</t>
    </r>
    <r>
      <rPr>
        <sz val="10"/>
        <color theme="1"/>
        <rFont val="Aptos Narrow"/>
      </rPr>
      <t xml:space="preserve">
AMCOVIT LTDA: 860.011.268-4
ADPORT LTDA: 830.087.993-3</t>
    </r>
  </si>
  <si>
    <r>
      <t xml:space="preserve">UNIÓN TEMPORAL A1C
</t>
    </r>
    <r>
      <rPr>
        <b/>
        <sz val="10"/>
        <color theme="1"/>
        <rFont val="Aptos Narrow"/>
      </rPr>
      <t>INTEGRANTES:</t>
    </r>
    <r>
      <rPr>
        <sz val="10"/>
        <color theme="1"/>
        <rFont val="Aptos Narrow"/>
      </rPr>
      <t xml:space="preserve">
ATALAYA 1 SECURITY GROUP LTDA
COSEQUIN LTDA</t>
    </r>
  </si>
  <si>
    <r>
      <t xml:space="preserve">UNIÓN TEMPORAL A1C: 901.924.402-1
</t>
    </r>
    <r>
      <rPr>
        <b/>
        <sz val="10"/>
        <color theme="1"/>
        <rFont val="Aptos Narrow"/>
      </rPr>
      <t>INTEGRANTES:</t>
    </r>
    <r>
      <rPr>
        <sz val="10"/>
        <color theme="1"/>
        <rFont val="Aptos Narrow"/>
      </rPr>
      <t xml:space="preserve">
ATALAYA 1 SECURITY GROUP LTDA: 860.035.200-8
COSEQUIN LTDA: 890.001.572-5</t>
    </r>
  </si>
  <si>
    <r>
      <t xml:space="preserve">UNIÓN TEMPORAL TC SED 2025: 901.924.327-7
</t>
    </r>
    <r>
      <rPr>
        <b/>
        <sz val="10"/>
        <color theme="1"/>
        <rFont val="Aptos Narrow"/>
      </rPr>
      <t>INTEGRANTES:</t>
    </r>
    <r>
      <rPr>
        <sz val="10"/>
        <color theme="1"/>
        <rFont val="Aptos Narrow"/>
      </rPr>
      <t xml:space="preserve">
SEGURIDAD CENTRAL LTDA: 860.514.568-8 
TAC SEGURIDAD LTDA: 900.448.609-3</t>
    </r>
  </si>
  <si>
    <r>
      <t xml:space="preserve">UNIÓN TEMPORAL SEGURIDAD EDUCACIÓN SLP 2025
</t>
    </r>
    <r>
      <rPr>
        <b/>
        <sz val="10"/>
        <color theme="1"/>
        <rFont val="Aptos Narrow"/>
      </rPr>
      <t xml:space="preserve">INTEGRANTES: </t>
    </r>
    <r>
      <rPr>
        <sz val="10"/>
        <color theme="1"/>
        <rFont val="Aptos Narrow"/>
      </rPr>
      <t xml:space="preserve">
SEGURIDAD PRIVADA SERVICONFORT LTDA 
EMPRESA DE SEGURIDAD Y VIGILANCIA PRIVADA LTDA</t>
    </r>
  </si>
  <si>
    <r>
      <t xml:space="preserve">UNIÓN TEMPORAL SEGURIDAD EDUCACIÓN SLP 2025: 901.924.983-9
</t>
    </r>
    <r>
      <rPr>
        <b/>
        <sz val="10"/>
        <color theme="1"/>
        <rFont val="Aptos Narrow"/>
      </rPr>
      <t xml:space="preserve">INTEGRANTES: </t>
    </r>
    <r>
      <rPr>
        <sz val="10"/>
        <color theme="1"/>
        <rFont val="Aptos Narrow"/>
      </rPr>
      <t xml:space="preserve">
SEGURIDAD PRIVADA SERVICONFORT LTDA: 811.035.026-7 
EMPRESA DE SEGURIDAD Y VIGILANCIA PRIVADA LTDA: 800.159.310-4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</si>
</sst>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42" formatCode="_-&quot;$&quot;\ * #,##0_-;\-&quot;$&quot;\ * #,##0_-;_-&quot;$&quot;\ 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ptos Narrow"/>
    </font>
    <font>
      <sz val="10"/>
      <color theme="1"/>
      <name val="Aptos Narrow"/>
    </font>
    <font>
      <u/>
      <sz val="10"/>
      <color theme="10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2" fontId="4" fillId="0" borderId="1" xfId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4" fillId="0" borderId="1" xfId="1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6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42" fontId="4" fillId="0" borderId="0" xfId="1" applyFont="1" applyAlignment="1">
      <alignment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3" fontId="4" fillId="0" borderId="0" xfId="0" applyNumberFormat="1" applyFont="1" applyAlignment="1">
      <alignment vertical="top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munity.secop.gov.co/Public/Tendering/ContractNoticePhases/View?PPI=CO1.PPI.37202572&amp;isFromPublicArea=True&amp;isModal=False" TargetMode="External"/><Relationship Id="rId13" Type="http://schemas.openxmlformats.org/officeDocument/2006/relationships/hyperlink" Target="https://community.secop.gov.co/Public/Tendering/ContractNoticePhases/View?PPI=CO1.PPI.37202572&amp;isFromPublicArea=True&amp;isModal=False" TargetMode="External"/><Relationship Id="rId3" Type="http://schemas.openxmlformats.org/officeDocument/2006/relationships/hyperlink" Target="https://community.secop.gov.co/Public/Tendering/ContractNoticePhases/View?PPI=CO1.PPI.37202572&amp;isFromPublicArea=True&amp;isModal=False" TargetMode="External"/><Relationship Id="rId7" Type="http://schemas.openxmlformats.org/officeDocument/2006/relationships/hyperlink" Target="https://community.secop.gov.co/Public/Tendering/ContractNoticePhases/View?PPI=CO1.PPI.37202572&amp;isFromPublicArea=True&amp;isModal=False" TargetMode="External"/><Relationship Id="rId12" Type="http://schemas.openxmlformats.org/officeDocument/2006/relationships/hyperlink" Target="https://community.secop.gov.co/Public/Tendering/ContractNoticePhases/View?PPI=CO1.PPI.37202572&amp;isFromPublicArea=True&amp;isModal=False" TargetMode="External"/><Relationship Id="rId2" Type="http://schemas.openxmlformats.org/officeDocument/2006/relationships/hyperlink" Target="https://community.secop.gov.co/Public/Tendering/ContractNoticePhases/View?PPI=CO1.PPI.38736246&amp;isFromPublicArea=True&amp;isModal=False" TargetMode="External"/><Relationship Id="rId1" Type="http://schemas.openxmlformats.org/officeDocument/2006/relationships/hyperlink" Target="https://community.secop.gov.co/Public/Tendering/ContractNoticePhases/View?PPI=CO1.PPI.35667377&amp;isFromPublicArea=True&amp;isModal=False" TargetMode="External"/><Relationship Id="rId6" Type="http://schemas.openxmlformats.org/officeDocument/2006/relationships/hyperlink" Target="https://community.secop.gov.co/Public/Tendering/ContractNoticePhases/View?PPI=CO1.PPI.37202572&amp;isFromPublicArea=True&amp;isModal=False" TargetMode="External"/><Relationship Id="rId11" Type="http://schemas.openxmlformats.org/officeDocument/2006/relationships/hyperlink" Target="https://community.secop.gov.co/Public/Tendering/ContractNoticePhases/View?PPI=CO1.PPI.37202572&amp;isFromPublicArea=True&amp;isModal=False" TargetMode="External"/><Relationship Id="rId5" Type="http://schemas.openxmlformats.org/officeDocument/2006/relationships/hyperlink" Target="https://community.secop.gov.co/Public/Tendering/ContractNoticePhases/View?PPI=CO1.PPI.37202572&amp;isFromPublicArea=True&amp;isModal=False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community.secop.gov.co/Public/Tendering/ContractNoticePhases/View?PPI=CO1.PPI.37202572&amp;isFromPublicArea=True&amp;isModal=False" TargetMode="External"/><Relationship Id="rId4" Type="http://schemas.openxmlformats.org/officeDocument/2006/relationships/hyperlink" Target="https://community.secop.gov.co/Public/Tendering/ContractNoticePhases/View?PPI=CO1.PPI.37202572&amp;isFromPublicArea=True&amp;isModal=False" TargetMode="External"/><Relationship Id="rId9" Type="http://schemas.openxmlformats.org/officeDocument/2006/relationships/hyperlink" Target="https://community.secop.gov.co/Public/Tendering/ContractNoticePhases/View?PPI=CO1.PPI.37202572&amp;isFromPublicArea=True&amp;isModal=False" TargetMode="External"/><Relationship Id="rId14" Type="http://schemas.openxmlformats.org/officeDocument/2006/relationships/hyperlink" Target="https://community.secop.gov.co/Public/Tendering/ContractNoticePhases/View?PPI=CO1.PPI.37202572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38"/>
  <sheetViews>
    <sheetView showGridLines="0" tabSelected="1" zoomScaleNormal="100" workbookViewId="0"/>
  </sheetViews>
  <sheetFormatPr baseColWidth="10" defaultColWidth="11.5" defaultRowHeight="14" x14ac:dyDescent="0.2"/>
  <cols>
    <col min="1" max="1" width="15.33203125" style="19" customWidth="1"/>
    <col min="2" max="3" width="17" style="19" customWidth="1"/>
    <col min="4" max="4" width="37.33203125" style="19" customWidth="1"/>
    <col min="5" max="5" width="14.1640625" style="17" customWidth="1"/>
    <col min="6" max="6" width="5.33203125" style="22" customWidth="1"/>
    <col min="7" max="7" width="11.5" style="23"/>
    <col min="8" max="8" width="11.5" style="23" customWidth="1"/>
    <col min="9" max="9" width="16.83203125" style="22" customWidth="1"/>
    <col min="10" max="10" width="24.6640625" style="19" customWidth="1"/>
    <col min="11" max="11" width="11.5" style="17"/>
    <col min="12" max="14" width="9.83203125" style="19" customWidth="1"/>
    <col min="15" max="15" width="16.33203125" style="19" customWidth="1"/>
    <col min="16" max="16" width="15.5" style="19" customWidth="1"/>
    <col min="17" max="17" width="15.5" style="23" customWidth="1"/>
    <col min="18" max="18" width="31.1640625" style="19" customWidth="1"/>
    <col min="19" max="19" width="42" style="17" customWidth="1"/>
    <col min="20" max="23" width="10.83203125" style="16" customWidth="1"/>
    <col min="24" max="16384" width="11.5" style="17"/>
  </cols>
  <sheetData>
    <row r="1" spans="1:19" s="2" customFormat="1" ht="60" x14ac:dyDescent="0.2">
      <c r="A1" s="1" t="s">
        <v>15</v>
      </c>
      <c r="B1" s="1" t="s">
        <v>9</v>
      </c>
      <c r="C1" s="1" t="s">
        <v>75</v>
      </c>
      <c r="D1" s="1" t="s">
        <v>4</v>
      </c>
      <c r="E1" s="1" t="s">
        <v>0</v>
      </c>
      <c r="F1" s="1" t="s">
        <v>1</v>
      </c>
      <c r="G1" s="1" t="s">
        <v>7</v>
      </c>
      <c r="H1" s="1" t="s">
        <v>5</v>
      </c>
      <c r="I1" s="1" t="s">
        <v>8</v>
      </c>
      <c r="J1" s="1" t="s">
        <v>2</v>
      </c>
      <c r="K1" s="1" t="s">
        <v>3</v>
      </c>
      <c r="L1" s="1" t="s">
        <v>6</v>
      </c>
      <c r="M1" s="1" t="s">
        <v>81</v>
      </c>
      <c r="N1" s="1" t="s">
        <v>80</v>
      </c>
      <c r="O1" s="1" t="s">
        <v>10</v>
      </c>
      <c r="P1" s="1" t="s">
        <v>12</v>
      </c>
      <c r="Q1" s="1" t="s">
        <v>11</v>
      </c>
      <c r="R1" s="1" t="s">
        <v>14</v>
      </c>
      <c r="S1" s="1" t="s">
        <v>13</v>
      </c>
    </row>
    <row r="2" spans="1:19" s="12" customFormat="1" ht="165" x14ac:dyDescent="0.2">
      <c r="A2" s="3" t="s">
        <v>16</v>
      </c>
      <c r="B2" s="3" t="s">
        <v>17</v>
      </c>
      <c r="C2" s="4" t="s">
        <v>76</v>
      </c>
      <c r="D2" s="5" t="s">
        <v>18</v>
      </c>
      <c r="E2" s="6" t="s">
        <v>61</v>
      </c>
      <c r="F2" s="3">
        <v>1.4</v>
      </c>
      <c r="G2" s="3" t="s">
        <v>19</v>
      </c>
      <c r="H2" s="3" t="s">
        <v>35</v>
      </c>
      <c r="I2" s="3" t="s">
        <v>37</v>
      </c>
      <c r="J2" s="7" t="s">
        <v>36</v>
      </c>
      <c r="K2" s="8">
        <v>800206442</v>
      </c>
      <c r="L2" s="9" t="s">
        <v>82</v>
      </c>
      <c r="M2" s="10">
        <v>45615</v>
      </c>
      <c r="N2" s="11">
        <v>45656</v>
      </c>
      <c r="O2" s="5" t="s">
        <v>44</v>
      </c>
      <c r="P2" s="3" t="s">
        <v>40</v>
      </c>
      <c r="Q2" s="3" t="s">
        <v>39</v>
      </c>
      <c r="R2" s="5" t="s">
        <v>38</v>
      </c>
      <c r="S2" s="5" t="s">
        <v>60</v>
      </c>
    </row>
    <row r="3" spans="1:19" s="2" customFormat="1" ht="105" x14ac:dyDescent="0.2">
      <c r="A3" s="3" t="s">
        <v>16</v>
      </c>
      <c r="B3" s="3" t="s">
        <v>20</v>
      </c>
      <c r="C3" s="4" t="s">
        <v>77</v>
      </c>
      <c r="D3" s="5" t="s">
        <v>21</v>
      </c>
      <c r="E3" s="6" t="s">
        <v>62</v>
      </c>
      <c r="F3" s="3">
        <f>428/30</f>
        <v>14.266666666666667</v>
      </c>
      <c r="G3" s="3" t="s">
        <v>19</v>
      </c>
      <c r="H3" s="3" t="s">
        <v>35</v>
      </c>
      <c r="I3" s="13" t="s">
        <v>41</v>
      </c>
      <c r="J3" s="7" t="s">
        <v>42</v>
      </c>
      <c r="K3" s="8">
        <v>802017459</v>
      </c>
      <c r="L3" s="3" t="s">
        <v>22</v>
      </c>
      <c r="M3" s="11">
        <v>45769</v>
      </c>
      <c r="N3" s="11">
        <v>46203</v>
      </c>
      <c r="O3" s="5" t="s">
        <v>46</v>
      </c>
      <c r="P3" s="3" t="s">
        <v>47</v>
      </c>
      <c r="Q3" s="3" t="s">
        <v>39</v>
      </c>
      <c r="R3" s="5" t="s">
        <v>43</v>
      </c>
      <c r="S3" s="14">
        <v>830119276</v>
      </c>
    </row>
    <row r="4" spans="1:19" ht="105" x14ac:dyDescent="0.2">
      <c r="A4" s="3" t="s">
        <v>16</v>
      </c>
      <c r="B4" s="3" t="s">
        <v>79</v>
      </c>
      <c r="C4" s="4" t="s">
        <v>78</v>
      </c>
      <c r="D4" s="5" t="s">
        <v>23</v>
      </c>
      <c r="E4" s="6" t="s">
        <v>74</v>
      </c>
      <c r="F4" s="15">
        <v>36</v>
      </c>
      <c r="G4" s="3" t="s">
        <v>19</v>
      </c>
      <c r="H4" s="3" t="s">
        <v>35</v>
      </c>
      <c r="I4" s="11" t="s">
        <v>45</v>
      </c>
      <c r="J4" s="7" t="s">
        <v>42</v>
      </c>
      <c r="K4" s="8">
        <v>802017459</v>
      </c>
      <c r="L4" s="3" t="s">
        <v>22</v>
      </c>
      <c r="M4" s="10">
        <v>45695</v>
      </c>
      <c r="N4" s="11">
        <v>46873</v>
      </c>
      <c r="O4" s="5" t="s">
        <v>48</v>
      </c>
      <c r="P4" s="5" t="s">
        <v>49</v>
      </c>
      <c r="Q4" s="3" t="s">
        <v>39</v>
      </c>
      <c r="R4" s="5" t="s">
        <v>50</v>
      </c>
      <c r="S4" s="14" t="s">
        <v>51</v>
      </c>
    </row>
    <row r="5" spans="1:19" ht="105" x14ac:dyDescent="0.2">
      <c r="A5" s="3" t="s">
        <v>16</v>
      </c>
      <c r="B5" s="3" t="s">
        <v>79</v>
      </c>
      <c r="C5" s="4" t="s">
        <v>78</v>
      </c>
      <c r="D5" s="5" t="s">
        <v>24</v>
      </c>
      <c r="E5" s="6" t="s">
        <v>63</v>
      </c>
      <c r="F5" s="15">
        <v>36</v>
      </c>
      <c r="G5" s="3" t="s">
        <v>19</v>
      </c>
      <c r="H5" s="3" t="s">
        <v>35</v>
      </c>
      <c r="I5" s="11" t="s">
        <v>45</v>
      </c>
      <c r="J5" s="7" t="s">
        <v>42</v>
      </c>
      <c r="K5" s="8">
        <v>802017459</v>
      </c>
      <c r="L5" s="3" t="s">
        <v>22</v>
      </c>
      <c r="M5" s="10">
        <v>45695</v>
      </c>
      <c r="N5" s="11">
        <v>46873</v>
      </c>
      <c r="O5" s="5" t="s">
        <v>48</v>
      </c>
      <c r="P5" s="5" t="s">
        <v>49</v>
      </c>
      <c r="Q5" s="3" t="s">
        <v>39</v>
      </c>
      <c r="R5" s="5" t="s">
        <v>83</v>
      </c>
      <c r="S5" s="5" t="s">
        <v>84</v>
      </c>
    </row>
    <row r="6" spans="1:19" ht="105" x14ac:dyDescent="0.2">
      <c r="A6" s="3" t="s">
        <v>16</v>
      </c>
      <c r="B6" s="3" t="s">
        <v>79</v>
      </c>
      <c r="C6" s="4" t="s">
        <v>78</v>
      </c>
      <c r="D6" s="5" t="s">
        <v>25</v>
      </c>
      <c r="E6" s="6" t="s">
        <v>64</v>
      </c>
      <c r="F6" s="15">
        <v>36</v>
      </c>
      <c r="G6" s="3" t="s">
        <v>19</v>
      </c>
      <c r="H6" s="3" t="s">
        <v>35</v>
      </c>
      <c r="I6" s="11" t="s">
        <v>45</v>
      </c>
      <c r="J6" s="7" t="s">
        <v>42</v>
      </c>
      <c r="K6" s="8">
        <v>802017459</v>
      </c>
      <c r="L6" s="3" t="s">
        <v>22</v>
      </c>
      <c r="M6" s="10">
        <v>45695</v>
      </c>
      <c r="N6" s="11">
        <v>46873</v>
      </c>
      <c r="O6" s="5" t="s">
        <v>48</v>
      </c>
      <c r="P6" s="5" t="s">
        <v>49</v>
      </c>
      <c r="Q6" s="3" t="s">
        <v>39</v>
      </c>
      <c r="R6" s="5" t="s">
        <v>85</v>
      </c>
      <c r="S6" s="5" t="s">
        <v>86</v>
      </c>
    </row>
    <row r="7" spans="1:19" ht="105" x14ac:dyDescent="0.2">
      <c r="A7" s="3" t="s">
        <v>16</v>
      </c>
      <c r="B7" s="3" t="s">
        <v>79</v>
      </c>
      <c r="C7" s="4" t="s">
        <v>78</v>
      </c>
      <c r="D7" s="5" t="s">
        <v>26</v>
      </c>
      <c r="E7" s="6" t="s">
        <v>65</v>
      </c>
      <c r="F7" s="15">
        <v>36</v>
      </c>
      <c r="G7" s="3" t="s">
        <v>19</v>
      </c>
      <c r="H7" s="3" t="s">
        <v>35</v>
      </c>
      <c r="I7" s="11" t="s">
        <v>45</v>
      </c>
      <c r="J7" s="7" t="s">
        <v>42</v>
      </c>
      <c r="K7" s="8">
        <v>802017459</v>
      </c>
      <c r="L7" s="3" t="s">
        <v>22</v>
      </c>
      <c r="M7" s="10">
        <v>45695</v>
      </c>
      <c r="N7" s="11">
        <v>46873</v>
      </c>
      <c r="O7" s="5" t="s">
        <v>48</v>
      </c>
      <c r="P7" s="5" t="s">
        <v>49</v>
      </c>
      <c r="Q7" s="3" t="s">
        <v>39</v>
      </c>
      <c r="R7" s="5" t="s">
        <v>52</v>
      </c>
      <c r="S7" s="8" t="s">
        <v>53</v>
      </c>
    </row>
    <row r="8" spans="1:19" ht="105" x14ac:dyDescent="0.2">
      <c r="A8" s="3" t="s">
        <v>16</v>
      </c>
      <c r="B8" s="3" t="s">
        <v>79</v>
      </c>
      <c r="C8" s="4" t="s">
        <v>78</v>
      </c>
      <c r="D8" s="5" t="s">
        <v>27</v>
      </c>
      <c r="E8" s="6" t="s">
        <v>66</v>
      </c>
      <c r="F8" s="15">
        <v>36</v>
      </c>
      <c r="G8" s="3" t="s">
        <v>19</v>
      </c>
      <c r="H8" s="3" t="s">
        <v>35</v>
      </c>
      <c r="I8" s="11" t="s">
        <v>45</v>
      </c>
      <c r="J8" s="7" t="s">
        <v>42</v>
      </c>
      <c r="K8" s="8">
        <v>802017459</v>
      </c>
      <c r="L8" s="3" t="s">
        <v>22</v>
      </c>
      <c r="M8" s="10">
        <v>45695</v>
      </c>
      <c r="N8" s="11">
        <v>46873</v>
      </c>
      <c r="O8" s="5" t="s">
        <v>48</v>
      </c>
      <c r="P8" s="5" t="s">
        <v>49</v>
      </c>
      <c r="Q8" s="3" t="s">
        <v>39</v>
      </c>
      <c r="R8" s="5" t="s">
        <v>54</v>
      </c>
      <c r="S8" s="8" t="s">
        <v>56</v>
      </c>
    </row>
    <row r="9" spans="1:19" ht="105" x14ac:dyDescent="0.2">
      <c r="A9" s="3" t="s">
        <v>16</v>
      </c>
      <c r="B9" s="3" t="s">
        <v>79</v>
      </c>
      <c r="C9" s="4" t="s">
        <v>78</v>
      </c>
      <c r="D9" s="5" t="s">
        <v>28</v>
      </c>
      <c r="E9" s="6" t="s">
        <v>67</v>
      </c>
      <c r="F9" s="15">
        <v>36</v>
      </c>
      <c r="G9" s="3" t="s">
        <v>19</v>
      </c>
      <c r="H9" s="3" t="s">
        <v>35</v>
      </c>
      <c r="I9" s="11" t="s">
        <v>45</v>
      </c>
      <c r="J9" s="7" t="s">
        <v>42</v>
      </c>
      <c r="K9" s="8">
        <v>802017459</v>
      </c>
      <c r="L9" s="3" t="s">
        <v>22</v>
      </c>
      <c r="M9" s="10">
        <v>45695</v>
      </c>
      <c r="N9" s="11">
        <v>46873</v>
      </c>
      <c r="O9" s="5" t="s">
        <v>48</v>
      </c>
      <c r="P9" s="5" t="s">
        <v>49</v>
      </c>
      <c r="Q9" s="3" t="s">
        <v>39</v>
      </c>
      <c r="R9" s="5" t="s">
        <v>55</v>
      </c>
      <c r="S9" s="8" t="s">
        <v>57</v>
      </c>
    </row>
    <row r="10" spans="1:19" ht="105" x14ac:dyDescent="0.2">
      <c r="A10" s="3" t="s">
        <v>16</v>
      </c>
      <c r="B10" s="3" t="s">
        <v>79</v>
      </c>
      <c r="C10" s="4" t="s">
        <v>78</v>
      </c>
      <c r="D10" s="5" t="s">
        <v>29</v>
      </c>
      <c r="E10" s="6" t="s">
        <v>68</v>
      </c>
      <c r="F10" s="15">
        <v>36</v>
      </c>
      <c r="G10" s="3" t="s">
        <v>19</v>
      </c>
      <c r="H10" s="3" t="s">
        <v>35</v>
      </c>
      <c r="I10" s="11" t="s">
        <v>45</v>
      </c>
      <c r="J10" s="7" t="s">
        <v>42</v>
      </c>
      <c r="K10" s="8">
        <v>802017459</v>
      </c>
      <c r="L10" s="3" t="s">
        <v>22</v>
      </c>
      <c r="M10" s="10">
        <v>45695</v>
      </c>
      <c r="N10" s="11">
        <v>46873</v>
      </c>
      <c r="O10" s="5" t="s">
        <v>48</v>
      </c>
      <c r="P10" s="5" t="s">
        <v>49</v>
      </c>
      <c r="Q10" s="3" t="s">
        <v>39</v>
      </c>
      <c r="R10" s="5" t="s">
        <v>87</v>
      </c>
      <c r="S10" s="5" t="s">
        <v>88</v>
      </c>
    </row>
    <row r="11" spans="1:19" ht="105" x14ac:dyDescent="0.2">
      <c r="A11" s="3" t="s">
        <v>16</v>
      </c>
      <c r="B11" s="3" t="s">
        <v>79</v>
      </c>
      <c r="C11" s="4" t="s">
        <v>78</v>
      </c>
      <c r="D11" s="5" t="s">
        <v>30</v>
      </c>
      <c r="E11" s="6" t="s">
        <v>69</v>
      </c>
      <c r="F11" s="15">
        <v>36</v>
      </c>
      <c r="G11" s="3" t="s">
        <v>19</v>
      </c>
      <c r="H11" s="3" t="s">
        <v>35</v>
      </c>
      <c r="I11" s="11" t="s">
        <v>45</v>
      </c>
      <c r="J11" s="7" t="s">
        <v>42</v>
      </c>
      <c r="K11" s="8">
        <v>802017459</v>
      </c>
      <c r="L11" s="3" t="s">
        <v>22</v>
      </c>
      <c r="M11" s="10">
        <v>45695</v>
      </c>
      <c r="N11" s="11">
        <v>46873</v>
      </c>
      <c r="O11" s="5" t="s">
        <v>48</v>
      </c>
      <c r="P11" s="5" t="s">
        <v>49</v>
      </c>
      <c r="Q11" s="3" t="s">
        <v>39</v>
      </c>
      <c r="R11" s="5" t="s">
        <v>87</v>
      </c>
      <c r="S11" s="5" t="s">
        <v>88</v>
      </c>
    </row>
    <row r="12" spans="1:19" ht="105" x14ac:dyDescent="0.2">
      <c r="A12" s="3" t="s">
        <v>16</v>
      </c>
      <c r="B12" s="3" t="s">
        <v>79</v>
      </c>
      <c r="C12" s="4" t="s">
        <v>78</v>
      </c>
      <c r="D12" s="5" t="s">
        <v>31</v>
      </c>
      <c r="E12" s="6" t="s">
        <v>70</v>
      </c>
      <c r="F12" s="15">
        <v>36</v>
      </c>
      <c r="G12" s="3" t="s">
        <v>19</v>
      </c>
      <c r="H12" s="3" t="s">
        <v>35</v>
      </c>
      <c r="I12" s="11" t="s">
        <v>45</v>
      </c>
      <c r="J12" s="7" t="s">
        <v>42</v>
      </c>
      <c r="K12" s="8">
        <v>802017459</v>
      </c>
      <c r="L12" s="3" t="s">
        <v>22</v>
      </c>
      <c r="M12" s="10">
        <v>45695</v>
      </c>
      <c r="N12" s="11">
        <v>46873</v>
      </c>
      <c r="O12" s="5" t="s">
        <v>48</v>
      </c>
      <c r="P12" s="5" t="s">
        <v>49</v>
      </c>
      <c r="Q12" s="3" t="s">
        <v>39</v>
      </c>
      <c r="R12" s="5" t="s">
        <v>89</v>
      </c>
      <c r="S12" s="5" t="s">
        <v>90</v>
      </c>
    </row>
    <row r="13" spans="1:19" ht="105" x14ac:dyDescent="0.2">
      <c r="A13" s="3" t="s">
        <v>16</v>
      </c>
      <c r="B13" s="3" t="s">
        <v>79</v>
      </c>
      <c r="C13" s="4" t="s">
        <v>78</v>
      </c>
      <c r="D13" s="5" t="s">
        <v>32</v>
      </c>
      <c r="E13" s="18" t="s">
        <v>71</v>
      </c>
      <c r="F13" s="15">
        <v>36</v>
      </c>
      <c r="G13" s="3" t="s">
        <v>19</v>
      </c>
      <c r="H13" s="3" t="s">
        <v>35</v>
      </c>
      <c r="I13" s="11" t="s">
        <v>45</v>
      </c>
      <c r="J13" s="7" t="s">
        <v>42</v>
      </c>
      <c r="K13" s="8">
        <v>802017459</v>
      </c>
      <c r="L13" s="3" t="s">
        <v>22</v>
      </c>
      <c r="M13" s="10">
        <v>45695</v>
      </c>
      <c r="N13" s="11">
        <v>46873</v>
      </c>
      <c r="O13" s="5" t="s">
        <v>48</v>
      </c>
      <c r="P13" s="5" t="s">
        <v>49</v>
      </c>
      <c r="Q13" s="3" t="s">
        <v>39</v>
      </c>
      <c r="R13" s="5" t="s">
        <v>83</v>
      </c>
      <c r="S13" s="5" t="s">
        <v>91</v>
      </c>
    </row>
    <row r="14" spans="1:19" ht="105" x14ac:dyDescent="0.2">
      <c r="A14" s="3" t="s">
        <v>16</v>
      </c>
      <c r="B14" s="3" t="s">
        <v>79</v>
      </c>
      <c r="C14" s="4" t="s">
        <v>78</v>
      </c>
      <c r="D14" s="5" t="s">
        <v>33</v>
      </c>
      <c r="E14" s="6" t="s">
        <v>72</v>
      </c>
      <c r="F14" s="15">
        <v>36</v>
      </c>
      <c r="G14" s="3" t="s">
        <v>19</v>
      </c>
      <c r="H14" s="3" t="s">
        <v>35</v>
      </c>
      <c r="I14" s="11" t="s">
        <v>45</v>
      </c>
      <c r="J14" s="7" t="s">
        <v>42</v>
      </c>
      <c r="K14" s="8">
        <v>802017459</v>
      </c>
      <c r="L14" s="3" t="s">
        <v>22</v>
      </c>
      <c r="M14" s="10">
        <v>45695</v>
      </c>
      <c r="N14" s="11">
        <v>46873</v>
      </c>
      <c r="O14" s="5" t="s">
        <v>48</v>
      </c>
      <c r="P14" s="5" t="s">
        <v>49</v>
      </c>
      <c r="Q14" s="3" t="s">
        <v>39</v>
      </c>
      <c r="R14" s="5" t="s">
        <v>58</v>
      </c>
      <c r="S14" s="8" t="s">
        <v>59</v>
      </c>
    </row>
    <row r="15" spans="1:19" ht="105" x14ac:dyDescent="0.2">
      <c r="A15" s="3" t="s">
        <v>16</v>
      </c>
      <c r="B15" s="3" t="s">
        <v>79</v>
      </c>
      <c r="C15" s="4" t="s">
        <v>78</v>
      </c>
      <c r="D15" s="5" t="s">
        <v>34</v>
      </c>
      <c r="E15" s="6" t="s">
        <v>73</v>
      </c>
      <c r="F15" s="15">
        <v>36</v>
      </c>
      <c r="G15" s="3" t="s">
        <v>19</v>
      </c>
      <c r="H15" s="3" t="s">
        <v>35</v>
      </c>
      <c r="I15" s="11" t="s">
        <v>45</v>
      </c>
      <c r="J15" s="7" t="s">
        <v>42</v>
      </c>
      <c r="K15" s="8">
        <v>802017459</v>
      </c>
      <c r="L15" s="3" t="s">
        <v>22</v>
      </c>
      <c r="M15" s="10">
        <v>45695</v>
      </c>
      <c r="N15" s="11">
        <v>46873</v>
      </c>
      <c r="O15" s="5" t="s">
        <v>48</v>
      </c>
      <c r="P15" s="5" t="s">
        <v>49</v>
      </c>
      <c r="Q15" s="3" t="s">
        <v>39</v>
      </c>
      <c r="R15" s="5" t="s">
        <v>92</v>
      </c>
      <c r="S15" s="5" t="s">
        <v>93</v>
      </c>
    </row>
    <row r="16" spans="1:19" x14ac:dyDescent="0.2">
      <c r="D16" s="20"/>
      <c r="E16" s="21"/>
    </row>
    <row r="17" spans="5:19" x14ac:dyDescent="0.2">
      <c r="E17" s="24"/>
    </row>
    <row r="18" spans="5:19" x14ac:dyDescent="0.2">
      <c r="E18" s="24"/>
    </row>
    <row r="19" spans="5:19" x14ac:dyDescent="0.2">
      <c r="E19" s="24"/>
    </row>
    <row r="20" spans="5:19" x14ac:dyDescent="0.2">
      <c r="E20" s="24"/>
    </row>
    <row r="21" spans="5:19" x14ac:dyDescent="0.2">
      <c r="E21" s="24"/>
    </row>
    <row r="22" spans="5:19" x14ac:dyDescent="0.2">
      <c r="E22" s="24"/>
    </row>
    <row r="23" spans="5:19" x14ac:dyDescent="0.2">
      <c r="E23" s="24"/>
    </row>
    <row r="24" spans="5:19" x14ac:dyDescent="0.2">
      <c r="E24" s="24"/>
    </row>
    <row r="25" spans="5:19" x14ac:dyDescent="0.2">
      <c r="E25" s="24"/>
    </row>
    <row r="26" spans="5:19" s="19" customFormat="1" x14ac:dyDescent="0.2">
      <c r="E26" s="24"/>
      <c r="F26" s="22"/>
      <c r="G26" s="23"/>
      <c r="H26" s="23"/>
      <c r="I26" s="22"/>
      <c r="K26" s="17"/>
      <c r="Q26" s="23"/>
      <c r="S26" s="17"/>
    </row>
    <row r="27" spans="5:19" s="19" customFormat="1" x14ac:dyDescent="0.2">
      <c r="E27" s="24"/>
      <c r="F27" s="22"/>
      <c r="G27" s="23"/>
      <c r="H27" s="23"/>
      <c r="I27" s="22"/>
      <c r="K27" s="17"/>
      <c r="Q27" s="23"/>
      <c r="S27" s="17"/>
    </row>
    <row r="28" spans="5:19" s="19" customFormat="1" x14ac:dyDescent="0.2">
      <c r="E28" s="24"/>
      <c r="F28" s="22"/>
      <c r="G28" s="23"/>
      <c r="H28" s="23"/>
      <c r="I28" s="22"/>
      <c r="K28" s="17"/>
      <c r="Q28" s="23"/>
      <c r="S28" s="17"/>
    </row>
    <row r="29" spans="5:19" s="19" customFormat="1" x14ac:dyDescent="0.2">
      <c r="E29" s="24"/>
      <c r="F29" s="22"/>
      <c r="G29" s="23"/>
      <c r="H29" s="23"/>
      <c r="I29" s="22"/>
      <c r="K29" s="17"/>
      <c r="Q29" s="23"/>
      <c r="S29" s="17"/>
    </row>
    <row r="30" spans="5:19" s="19" customFormat="1" x14ac:dyDescent="0.2">
      <c r="E30" s="24"/>
      <c r="F30" s="22"/>
      <c r="G30" s="23"/>
      <c r="H30" s="23"/>
      <c r="I30" s="22"/>
      <c r="K30" s="17"/>
      <c r="Q30" s="23"/>
      <c r="S30" s="17"/>
    </row>
    <row r="31" spans="5:19" s="19" customFormat="1" x14ac:dyDescent="0.2">
      <c r="E31" s="24"/>
      <c r="F31" s="22"/>
      <c r="G31" s="23"/>
      <c r="H31" s="23"/>
      <c r="I31" s="22"/>
      <c r="K31" s="17"/>
      <c r="Q31" s="23"/>
      <c r="S31" s="17"/>
    </row>
    <row r="32" spans="5:19" s="19" customFormat="1" x14ac:dyDescent="0.2">
      <c r="E32" s="24"/>
      <c r="F32" s="22"/>
      <c r="G32" s="23"/>
      <c r="H32" s="23"/>
      <c r="I32" s="22"/>
      <c r="K32" s="17"/>
      <c r="Q32" s="23"/>
      <c r="S32" s="17"/>
    </row>
    <row r="33" spans="5:19" s="19" customFormat="1" x14ac:dyDescent="0.2">
      <c r="E33" s="24"/>
      <c r="F33" s="22"/>
      <c r="G33" s="23"/>
      <c r="H33" s="23"/>
      <c r="I33" s="22"/>
      <c r="K33" s="17"/>
      <c r="Q33" s="23"/>
      <c r="S33" s="17"/>
    </row>
    <row r="34" spans="5:19" s="19" customFormat="1" x14ac:dyDescent="0.2">
      <c r="E34" s="24"/>
      <c r="F34" s="22"/>
      <c r="G34" s="23"/>
      <c r="H34" s="23"/>
      <c r="I34" s="22"/>
      <c r="K34" s="17"/>
      <c r="Q34" s="23"/>
      <c r="S34" s="17"/>
    </row>
    <row r="35" spans="5:19" s="19" customFormat="1" x14ac:dyDescent="0.2">
      <c r="E35" s="24"/>
      <c r="F35" s="22"/>
      <c r="G35" s="23"/>
      <c r="H35" s="23"/>
      <c r="I35" s="22"/>
      <c r="K35" s="17"/>
      <c r="Q35" s="23"/>
      <c r="S35" s="17"/>
    </row>
    <row r="36" spans="5:19" s="19" customFormat="1" x14ac:dyDescent="0.2">
      <c r="E36" s="24"/>
      <c r="F36" s="22"/>
      <c r="G36" s="23"/>
      <c r="H36" s="23"/>
      <c r="I36" s="22"/>
      <c r="K36" s="17"/>
      <c r="Q36" s="23"/>
      <c r="S36" s="17"/>
    </row>
    <row r="37" spans="5:19" s="19" customFormat="1" x14ac:dyDescent="0.2">
      <c r="E37" s="24"/>
      <c r="F37" s="22"/>
      <c r="G37" s="23"/>
      <c r="H37" s="23"/>
      <c r="I37" s="22"/>
      <c r="K37" s="17"/>
      <c r="Q37" s="23"/>
      <c r="S37" s="17"/>
    </row>
    <row r="38" spans="5:19" s="19" customFormat="1" x14ac:dyDescent="0.2">
      <c r="E38" s="24"/>
      <c r="F38" s="22"/>
      <c r="G38" s="23"/>
      <c r="H38" s="23"/>
      <c r="I38" s="22"/>
      <c r="K38" s="17"/>
      <c r="Q38" s="23"/>
      <c r="S38" s="17"/>
    </row>
    <row r="39" spans="5:19" s="19" customFormat="1" x14ac:dyDescent="0.2">
      <c r="E39" s="24"/>
      <c r="F39" s="22"/>
      <c r="G39" s="23"/>
      <c r="H39" s="23"/>
      <c r="I39" s="22"/>
      <c r="K39" s="17"/>
      <c r="Q39" s="23"/>
      <c r="S39" s="17"/>
    </row>
    <row r="40" spans="5:19" s="19" customFormat="1" x14ac:dyDescent="0.2">
      <c r="E40" s="24"/>
      <c r="F40" s="22"/>
      <c r="G40" s="23"/>
      <c r="H40" s="23"/>
      <c r="I40" s="22"/>
      <c r="K40" s="17"/>
      <c r="Q40" s="23"/>
      <c r="S40" s="17"/>
    </row>
    <row r="41" spans="5:19" s="19" customFormat="1" x14ac:dyDescent="0.2">
      <c r="E41" s="24"/>
      <c r="F41" s="22"/>
      <c r="G41" s="23"/>
      <c r="H41" s="23"/>
      <c r="I41" s="22"/>
      <c r="K41" s="17"/>
      <c r="Q41" s="23"/>
      <c r="S41" s="17"/>
    </row>
    <row r="42" spans="5:19" s="19" customFormat="1" x14ac:dyDescent="0.2">
      <c r="E42" s="24"/>
      <c r="F42" s="22"/>
      <c r="G42" s="23"/>
      <c r="H42" s="23"/>
      <c r="I42" s="22"/>
      <c r="K42" s="17"/>
      <c r="Q42" s="23"/>
      <c r="S42" s="17"/>
    </row>
    <row r="43" spans="5:19" s="19" customFormat="1" x14ac:dyDescent="0.2">
      <c r="E43" s="24"/>
      <c r="F43" s="22"/>
      <c r="G43" s="23"/>
      <c r="H43" s="23"/>
      <c r="I43" s="22"/>
      <c r="K43" s="17"/>
      <c r="Q43" s="23"/>
      <c r="S43" s="17"/>
    </row>
    <row r="44" spans="5:19" s="19" customFormat="1" x14ac:dyDescent="0.2">
      <c r="E44" s="24"/>
      <c r="F44" s="22"/>
      <c r="G44" s="23"/>
      <c r="H44" s="23"/>
      <c r="I44" s="22"/>
      <c r="K44" s="17"/>
      <c r="Q44" s="23"/>
      <c r="S44" s="17"/>
    </row>
    <row r="45" spans="5:19" s="19" customFormat="1" x14ac:dyDescent="0.2">
      <c r="E45" s="24"/>
      <c r="F45" s="22"/>
      <c r="G45" s="23"/>
      <c r="H45" s="23"/>
      <c r="I45" s="22"/>
      <c r="K45" s="17"/>
      <c r="Q45" s="23"/>
      <c r="S45" s="17"/>
    </row>
    <row r="46" spans="5:19" s="19" customFormat="1" x14ac:dyDescent="0.2">
      <c r="E46" s="24"/>
      <c r="F46" s="22"/>
      <c r="G46" s="23"/>
      <c r="H46" s="23"/>
      <c r="I46" s="22"/>
      <c r="K46" s="17"/>
      <c r="Q46" s="23"/>
      <c r="S46" s="17"/>
    </row>
    <row r="47" spans="5:19" s="19" customFormat="1" x14ac:dyDescent="0.2">
      <c r="E47" s="24"/>
      <c r="F47" s="22"/>
      <c r="G47" s="23"/>
      <c r="H47" s="23"/>
      <c r="I47" s="22"/>
      <c r="K47" s="17"/>
      <c r="Q47" s="23"/>
      <c r="S47" s="17"/>
    </row>
    <row r="48" spans="5:19" s="19" customFormat="1" x14ac:dyDescent="0.2">
      <c r="E48" s="24"/>
      <c r="F48" s="22"/>
      <c r="G48" s="23"/>
      <c r="H48" s="23"/>
      <c r="I48" s="22"/>
      <c r="K48" s="17"/>
      <c r="Q48" s="23"/>
      <c r="S48" s="17"/>
    </row>
    <row r="49" spans="5:19" s="19" customFormat="1" x14ac:dyDescent="0.2">
      <c r="E49" s="24"/>
      <c r="F49" s="22"/>
      <c r="G49" s="23"/>
      <c r="H49" s="23"/>
      <c r="I49" s="22"/>
      <c r="K49" s="17"/>
      <c r="Q49" s="23"/>
      <c r="S49" s="17"/>
    </row>
    <row r="50" spans="5:19" s="19" customFormat="1" x14ac:dyDescent="0.2">
      <c r="E50" s="24"/>
      <c r="F50" s="22"/>
      <c r="G50" s="23"/>
      <c r="H50" s="23"/>
      <c r="I50" s="22"/>
      <c r="K50" s="17"/>
      <c r="Q50" s="23"/>
      <c r="S50" s="17"/>
    </row>
    <row r="51" spans="5:19" s="19" customFormat="1" x14ac:dyDescent="0.2">
      <c r="E51" s="24"/>
      <c r="F51" s="22"/>
      <c r="G51" s="23"/>
      <c r="H51" s="23"/>
      <c r="I51" s="22"/>
      <c r="K51" s="17"/>
      <c r="Q51" s="23"/>
      <c r="S51" s="17"/>
    </row>
    <row r="52" spans="5:19" s="19" customFormat="1" x14ac:dyDescent="0.2">
      <c r="E52" s="24"/>
      <c r="F52" s="22"/>
      <c r="G52" s="23"/>
      <c r="H52" s="23"/>
      <c r="I52" s="22"/>
      <c r="K52" s="17"/>
      <c r="Q52" s="23"/>
      <c r="S52" s="17"/>
    </row>
    <row r="53" spans="5:19" s="19" customFormat="1" x14ac:dyDescent="0.2">
      <c r="E53" s="24"/>
      <c r="F53" s="22"/>
      <c r="G53" s="23"/>
      <c r="H53" s="23"/>
      <c r="I53" s="22"/>
      <c r="K53" s="17"/>
      <c r="Q53" s="23"/>
      <c r="S53" s="17"/>
    </row>
    <row r="54" spans="5:19" s="19" customFormat="1" x14ac:dyDescent="0.2">
      <c r="E54" s="24"/>
      <c r="F54" s="22"/>
      <c r="G54" s="23"/>
      <c r="H54" s="23"/>
      <c r="I54" s="22"/>
      <c r="K54" s="17"/>
      <c r="Q54" s="23"/>
      <c r="S54" s="17"/>
    </row>
    <row r="55" spans="5:19" s="19" customFormat="1" x14ac:dyDescent="0.2">
      <c r="E55" s="24"/>
      <c r="F55" s="22"/>
      <c r="G55" s="23"/>
      <c r="H55" s="23"/>
      <c r="I55" s="22"/>
      <c r="K55" s="17"/>
      <c r="Q55" s="23"/>
      <c r="S55" s="17"/>
    </row>
    <row r="56" spans="5:19" s="19" customFormat="1" x14ac:dyDescent="0.2">
      <c r="E56" s="24"/>
      <c r="F56" s="22"/>
      <c r="G56" s="23"/>
      <c r="H56" s="23"/>
      <c r="I56" s="22"/>
      <c r="K56" s="17"/>
      <c r="Q56" s="23"/>
      <c r="S56" s="17"/>
    </row>
    <row r="57" spans="5:19" s="19" customFormat="1" x14ac:dyDescent="0.2">
      <c r="E57" s="24"/>
      <c r="F57" s="22"/>
      <c r="G57" s="23"/>
      <c r="H57" s="23"/>
      <c r="I57" s="22"/>
      <c r="K57" s="17"/>
      <c r="Q57" s="23"/>
      <c r="S57" s="17"/>
    </row>
    <row r="58" spans="5:19" s="19" customFormat="1" x14ac:dyDescent="0.2">
      <c r="E58" s="24"/>
      <c r="F58" s="22"/>
      <c r="G58" s="23"/>
      <c r="H58" s="23"/>
      <c r="I58" s="22"/>
      <c r="K58" s="17"/>
      <c r="Q58" s="23"/>
      <c r="S58" s="17"/>
    </row>
    <row r="59" spans="5:19" s="19" customFormat="1" x14ac:dyDescent="0.2">
      <c r="E59" s="24"/>
      <c r="F59" s="22"/>
      <c r="G59" s="23"/>
      <c r="H59" s="23"/>
      <c r="I59" s="22"/>
      <c r="K59" s="17"/>
      <c r="Q59" s="23"/>
      <c r="S59" s="17"/>
    </row>
    <row r="60" spans="5:19" s="19" customFormat="1" x14ac:dyDescent="0.2">
      <c r="E60" s="24"/>
      <c r="F60" s="22"/>
      <c r="G60" s="23"/>
      <c r="H60" s="23"/>
      <c r="I60" s="22"/>
      <c r="K60" s="17"/>
      <c r="Q60" s="23"/>
      <c r="S60" s="17"/>
    </row>
    <row r="61" spans="5:19" s="19" customFormat="1" x14ac:dyDescent="0.2">
      <c r="E61" s="24"/>
      <c r="F61" s="22"/>
      <c r="G61" s="23"/>
      <c r="H61" s="23"/>
      <c r="I61" s="22"/>
      <c r="K61" s="17"/>
      <c r="Q61" s="23"/>
      <c r="S61" s="17"/>
    </row>
    <row r="62" spans="5:19" s="19" customFormat="1" x14ac:dyDescent="0.2">
      <c r="E62" s="24"/>
      <c r="F62" s="22"/>
      <c r="G62" s="23"/>
      <c r="H62" s="23"/>
      <c r="I62" s="22"/>
      <c r="K62" s="17"/>
      <c r="Q62" s="23"/>
      <c r="S62" s="17"/>
    </row>
    <row r="63" spans="5:19" s="19" customFormat="1" x14ac:dyDescent="0.2">
      <c r="E63" s="24"/>
      <c r="F63" s="22"/>
      <c r="G63" s="23"/>
      <c r="H63" s="23"/>
      <c r="I63" s="22"/>
      <c r="K63" s="17"/>
      <c r="Q63" s="23"/>
      <c r="S63" s="17"/>
    </row>
    <row r="64" spans="5:19" s="19" customFormat="1" x14ac:dyDescent="0.2">
      <c r="E64" s="24"/>
      <c r="F64" s="22"/>
      <c r="G64" s="23"/>
      <c r="H64" s="23"/>
      <c r="I64" s="22"/>
      <c r="K64" s="17"/>
      <c r="Q64" s="23"/>
      <c r="S64" s="17"/>
    </row>
    <row r="65" spans="5:19" s="19" customFormat="1" x14ac:dyDescent="0.2">
      <c r="E65" s="24"/>
      <c r="F65" s="22"/>
      <c r="G65" s="23"/>
      <c r="H65" s="23"/>
      <c r="I65" s="22"/>
      <c r="K65" s="17"/>
      <c r="Q65" s="23"/>
      <c r="S65" s="17"/>
    </row>
    <row r="66" spans="5:19" s="19" customFormat="1" x14ac:dyDescent="0.2">
      <c r="E66" s="24"/>
      <c r="F66" s="22"/>
      <c r="G66" s="23"/>
      <c r="H66" s="23"/>
      <c r="I66" s="22"/>
      <c r="K66" s="17"/>
      <c r="Q66" s="23"/>
      <c r="S66" s="17"/>
    </row>
    <row r="67" spans="5:19" s="19" customFormat="1" x14ac:dyDescent="0.2">
      <c r="E67" s="24"/>
      <c r="F67" s="22"/>
      <c r="G67" s="23"/>
      <c r="H67" s="23"/>
      <c r="I67" s="22"/>
      <c r="K67" s="17"/>
      <c r="Q67" s="23"/>
      <c r="S67" s="17"/>
    </row>
    <row r="68" spans="5:19" s="19" customFormat="1" x14ac:dyDescent="0.2">
      <c r="E68" s="24"/>
      <c r="F68" s="22"/>
      <c r="G68" s="23"/>
      <c r="H68" s="23"/>
      <c r="I68" s="22"/>
      <c r="K68" s="17"/>
      <c r="Q68" s="23"/>
      <c r="S68" s="17"/>
    </row>
    <row r="69" spans="5:19" s="19" customFormat="1" x14ac:dyDescent="0.2">
      <c r="E69" s="24"/>
      <c r="F69" s="22"/>
      <c r="G69" s="23"/>
      <c r="H69" s="23"/>
      <c r="I69" s="22"/>
      <c r="K69" s="17"/>
      <c r="Q69" s="23"/>
      <c r="S69" s="17"/>
    </row>
    <row r="70" spans="5:19" s="19" customFormat="1" x14ac:dyDescent="0.2">
      <c r="E70" s="24"/>
      <c r="F70" s="22"/>
      <c r="G70" s="23"/>
      <c r="H70" s="23"/>
      <c r="I70" s="22"/>
      <c r="K70" s="17"/>
      <c r="Q70" s="23"/>
      <c r="S70" s="17"/>
    </row>
    <row r="71" spans="5:19" s="19" customFormat="1" x14ac:dyDescent="0.2">
      <c r="E71" s="24"/>
      <c r="F71" s="22"/>
      <c r="G71" s="23"/>
      <c r="H71" s="23"/>
      <c r="I71" s="22"/>
      <c r="K71" s="17"/>
      <c r="Q71" s="23"/>
      <c r="S71" s="17"/>
    </row>
    <row r="72" spans="5:19" s="19" customFormat="1" x14ac:dyDescent="0.2">
      <c r="E72" s="24"/>
      <c r="F72" s="22"/>
      <c r="G72" s="23"/>
      <c r="H72" s="23"/>
      <c r="I72" s="22"/>
      <c r="K72" s="17"/>
      <c r="Q72" s="23"/>
      <c r="S72" s="17"/>
    </row>
    <row r="73" spans="5:19" s="19" customFormat="1" x14ac:dyDescent="0.2">
      <c r="E73" s="24"/>
      <c r="F73" s="22"/>
      <c r="G73" s="23"/>
      <c r="H73" s="23"/>
      <c r="I73" s="22"/>
      <c r="K73" s="17"/>
      <c r="Q73" s="23"/>
      <c r="S73" s="17"/>
    </row>
    <row r="74" spans="5:19" s="19" customFormat="1" x14ac:dyDescent="0.2">
      <c r="E74" s="24"/>
      <c r="F74" s="22"/>
      <c r="G74" s="23"/>
      <c r="H74" s="23"/>
      <c r="I74" s="22"/>
      <c r="K74" s="17"/>
      <c r="Q74" s="23"/>
      <c r="S74" s="17"/>
    </row>
    <row r="75" spans="5:19" s="19" customFormat="1" x14ac:dyDescent="0.2">
      <c r="E75" s="24"/>
      <c r="F75" s="22"/>
      <c r="G75" s="23"/>
      <c r="H75" s="23"/>
      <c r="I75" s="22"/>
      <c r="K75" s="17"/>
      <c r="Q75" s="23"/>
      <c r="S75" s="17"/>
    </row>
    <row r="76" spans="5:19" s="19" customFormat="1" x14ac:dyDescent="0.2">
      <c r="E76" s="24"/>
      <c r="F76" s="22"/>
      <c r="G76" s="23"/>
      <c r="H76" s="23"/>
      <c r="I76" s="22"/>
      <c r="K76" s="17"/>
      <c r="Q76" s="23"/>
      <c r="S76" s="17"/>
    </row>
    <row r="77" spans="5:19" s="19" customFormat="1" x14ac:dyDescent="0.2">
      <c r="E77" s="24"/>
      <c r="F77" s="22"/>
      <c r="G77" s="23"/>
      <c r="H77" s="23"/>
      <c r="I77" s="22"/>
      <c r="K77" s="17"/>
      <c r="Q77" s="23"/>
      <c r="S77" s="17"/>
    </row>
    <row r="78" spans="5:19" s="19" customFormat="1" x14ac:dyDescent="0.2">
      <c r="E78" s="24"/>
      <c r="F78" s="22"/>
      <c r="G78" s="23"/>
      <c r="H78" s="23"/>
      <c r="I78" s="22"/>
      <c r="K78" s="17"/>
      <c r="Q78" s="23"/>
      <c r="S78" s="17"/>
    </row>
    <row r="79" spans="5:19" s="19" customFormat="1" x14ac:dyDescent="0.2">
      <c r="E79" s="24"/>
      <c r="F79" s="22"/>
      <c r="G79" s="23"/>
      <c r="H79" s="23"/>
      <c r="I79" s="22"/>
      <c r="K79" s="17"/>
      <c r="Q79" s="23"/>
      <c r="S79" s="17"/>
    </row>
    <row r="80" spans="5:19" s="19" customFormat="1" x14ac:dyDescent="0.2">
      <c r="E80" s="24"/>
      <c r="F80" s="22"/>
      <c r="G80" s="23"/>
      <c r="H80" s="23"/>
      <c r="I80" s="22"/>
      <c r="K80" s="17"/>
      <c r="Q80" s="23"/>
      <c r="S80" s="17"/>
    </row>
    <row r="81" spans="5:19" s="19" customFormat="1" x14ac:dyDescent="0.2">
      <c r="E81" s="24"/>
      <c r="F81" s="22"/>
      <c r="G81" s="23"/>
      <c r="H81" s="23"/>
      <c r="I81" s="22"/>
      <c r="K81" s="17"/>
      <c r="Q81" s="23"/>
      <c r="S81" s="17"/>
    </row>
    <row r="82" spans="5:19" s="19" customFormat="1" x14ac:dyDescent="0.2">
      <c r="E82" s="24"/>
      <c r="F82" s="22"/>
      <c r="G82" s="23"/>
      <c r="H82" s="23"/>
      <c r="I82" s="22"/>
      <c r="K82" s="17"/>
      <c r="Q82" s="23"/>
      <c r="S82" s="17"/>
    </row>
    <row r="83" spans="5:19" s="19" customFormat="1" x14ac:dyDescent="0.2">
      <c r="E83" s="24"/>
      <c r="F83" s="22"/>
      <c r="G83" s="23"/>
      <c r="H83" s="23"/>
      <c r="I83" s="22"/>
      <c r="K83" s="17"/>
      <c r="Q83" s="23"/>
      <c r="S83" s="17"/>
    </row>
    <row r="84" spans="5:19" s="19" customFormat="1" x14ac:dyDescent="0.2">
      <c r="E84" s="24"/>
      <c r="F84" s="22"/>
      <c r="G84" s="23"/>
      <c r="H84" s="23"/>
      <c r="I84" s="22"/>
      <c r="K84" s="17"/>
      <c r="Q84" s="23"/>
      <c r="S84" s="17"/>
    </row>
    <row r="86" spans="5:19" s="19" customFormat="1" x14ac:dyDescent="0.2">
      <c r="E86" s="24"/>
      <c r="F86" s="22"/>
      <c r="G86" s="23"/>
      <c r="H86" s="23"/>
      <c r="I86" s="22"/>
      <c r="K86" s="17"/>
      <c r="Q86" s="23"/>
      <c r="S86" s="17"/>
    </row>
    <row r="88" spans="5:19" s="19" customFormat="1" x14ac:dyDescent="0.2">
      <c r="E88" s="24"/>
      <c r="F88" s="22"/>
      <c r="G88" s="23"/>
      <c r="H88" s="23"/>
      <c r="I88" s="22"/>
      <c r="K88" s="17"/>
      <c r="Q88" s="23"/>
      <c r="S88" s="17"/>
    </row>
    <row r="89" spans="5:19" s="19" customFormat="1" x14ac:dyDescent="0.2">
      <c r="E89" s="24"/>
      <c r="F89" s="22"/>
      <c r="G89" s="23"/>
      <c r="H89" s="23"/>
      <c r="I89" s="22"/>
      <c r="K89" s="17"/>
      <c r="Q89" s="23"/>
      <c r="S89" s="17"/>
    </row>
    <row r="90" spans="5:19" s="19" customFormat="1" x14ac:dyDescent="0.2">
      <c r="E90" s="24"/>
      <c r="F90" s="22"/>
      <c r="G90" s="23"/>
      <c r="H90" s="23"/>
      <c r="I90" s="22"/>
      <c r="K90" s="17"/>
      <c r="Q90" s="23"/>
      <c r="S90" s="17"/>
    </row>
    <row r="91" spans="5:19" s="19" customFormat="1" x14ac:dyDescent="0.2">
      <c r="E91" s="24"/>
      <c r="F91" s="22"/>
      <c r="G91" s="23"/>
      <c r="H91" s="23"/>
      <c r="I91" s="22"/>
      <c r="K91" s="17"/>
      <c r="Q91" s="23"/>
      <c r="S91" s="17"/>
    </row>
    <row r="92" spans="5:19" s="19" customFormat="1" x14ac:dyDescent="0.2">
      <c r="E92" s="24"/>
      <c r="F92" s="22"/>
      <c r="G92" s="23"/>
      <c r="H92" s="23"/>
      <c r="I92" s="22"/>
      <c r="K92" s="17"/>
      <c r="Q92" s="23"/>
      <c r="S92" s="17"/>
    </row>
    <row r="93" spans="5:19" s="19" customFormat="1" x14ac:dyDescent="0.2">
      <c r="E93" s="24"/>
      <c r="F93" s="22"/>
      <c r="G93" s="23"/>
      <c r="H93" s="23"/>
      <c r="I93" s="22"/>
      <c r="K93" s="17"/>
      <c r="Q93" s="23"/>
      <c r="S93" s="17"/>
    </row>
    <row r="94" spans="5:19" s="19" customFormat="1" x14ac:dyDescent="0.2">
      <c r="E94" s="24"/>
      <c r="F94" s="22"/>
      <c r="G94" s="23"/>
      <c r="H94" s="23"/>
      <c r="I94" s="22"/>
      <c r="K94" s="17"/>
      <c r="Q94" s="23"/>
      <c r="S94" s="17"/>
    </row>
    <row r="95" spans="5:19" s="19" customFormat="1" x14ac:dyDescent="0.2">
      <c r="E95" s="24"/>
      <c r="F95" s="22"/>
      <c r="G95" s="23"/>
      <c r="H95" s="23"/>
      <c r="I95" s="22"/>
      <c r="K95" s="17"/>
      <c r="Q95" s="23"/>
      <c r="S95" s="17"/>
    </row>
    <row r="96" spans="5:19" s="19" customFormat="1" x14ac:dyDescent="0.2">
      <c r="E96" s="24"/>
      <c r="F96" s="22"/>
      <c r="G96" s="23"/>
      <c r="H96" s="23"/>
      <c r="I96" s="22"/>
      <c r="K96" s="17"/>
      <c r="Q96" s="23"/>
      <c r="S96" s="17"/>
    </row>
    <row r="97" spans="5:19" s="19" customFormat="1" x14ac:dyDescent="0.2">
      <c r="E97" s="24"/>
      <c r="F97" s="22"/>
      <c r="G97" s="23"/>
      <c r="H97" s="23"/>
      <c r="I97" s="22"/>
      <c r="K97" s="17"/>
      <c r="Q97" s="23"/>
      <c r="S97" s="17"/>
    </row>
    <row r="98" spans="5:19" s="19" customFormat="1" x14ac:dyDescent="0.2">
      <c r="E98" s="24"/>
      <c r="F98" s="22"/>
      <c r="G98" s="23"/>
      <c r="H98" s="23"/>
      <c r="I98" s="22"/>
      <c r="K98" s="17"/>
      <c r="Q98" s="23"/>
      <c r="S98" s="17"/>
    </row>
    <row r="99" spans="5:19" s="19" customFormat="1" x14ac:dyDescent="0.2">
      <c r="E99" s="24"/>
      <c r="F99" s="22"/>
      <c r="G99" s="23"/>
      <c r="H99" s="23"/>
      <c r="I99" s="22"/>
      <c r="K99" s="17"/>
      <c r="Q99" s="23"/>
      <c r="S99" s="17"/>
    </row>
    <row r="101" spans="5:19" s="19" customFormat="1" x14ac:dyDescent="0.2">
      <c r="E101" s="24"/>
      <c r="F101" s="22"/>
      <c r="G101" s="23"/>
      <c r="H101" s="23"/>
      <c r="I101" s="22"/>
      <c r="K101" s="17"/>
      <c r="Q101" s="23"/>
      <c r="S101" s="17"/>
    </row>
    <row r="102" spans="5:19" s="19" customFormat="1" x14ac:dyDescent="0.2">
      <c r="E102" s="24"/>
      <c r="F102" s="22"/>
      <c r="G102" s="23"/>
      <c r="H102" s="23"/>
      <c r="I102" s="22"/>
      <c r="K102" s="17"/>
      <c r="Q102" s="23"/>
      <c r="S102" s="17"/>
    </row>
    <row r="103" spans="5:19" s="19" customFormat="1" x14ac:dyDescent="0.2">
      <c r="E103" s="24"/>
      <c r="F103" s="22"/>
      <c r="G103" s="23"/>
      <c r="H103" s="23"/>
      <c r="I103" s="22"/>
      <c r="K103" s="17"/>
      <c r="Q103" s="23"/>
      <c r="S103" s="17"/>
    </row>
    <row r="104" spans="5:19" s="19" customFormat="1" x14ac:dyDescent="0.2">
      <c r="E104" s="24"/>
      <c r="F104" s="22"/>
      <c r="G104" s="23"/>
      <c r="H104" s="23"/>
      <c r="I104" s="22"/>
      <c r="K104" s="17"/>
      <c r="Q104" s="23"/>
      <c r="S104" s="17"/>
    </row>
    <row r="105" spans="5:19" s="19" customFormat="1" x14ac:dyDescent="0.2">
      <c r="E105" s="24"/>
      <c r="F105" s="22"/>
      <c r="G105" s="23"/>
      <c r="H105" s="23"/>
      <c r="I105" s="22"/>
      <c r="K105" s="17"/>
      <c r="Q105" s="23"/>
      <c r="S105" s="17"/>
    </row>
    <row r="106" spans="5:19" s="19" customFormat="1" x14ac:dyDescent="0.2">
      <c r="E106" s="24"/>
      <c r="F106" s="22"/>
      <c r="G106" s="23"/>
      <c r="H106" s="23"/>
      <c r="I106" s="22"/>
      <c r="K106" s="17"/>
      <c r="Q106" s="23"/>
      <c r="S106" s="17"/>
    </row>
    <row r="107" spans="5:19" s="19" customFormat="1" x14ac:dyDescent="0.2">
      <c r="E107" s="24"/>
      <c r="F107" s="22"/>
      <c r="G107" s="23"/>
      <c r="H107" s="23"/>
      <c r="I107" s="22"/>
      <c r="K107" s="17"/>
      <c r="Q107" s="23"/>
      <c r="S107" s="17"/>
    </row>
    <row r="108" spans="5:19" s="19" customFormat="1" x14ac:dyDescent="0.2">
      <c r="E108" s="24"/>
      <c r="F108" s="22"/>
      <c r="G108" s="23"/>
      <c r="H108" s="23"/>
      <c r="I108" s="22"/>
      <c r="K108" s="17"/>
      <c r="Q108" s="23"/>
      <c r="S108" s="17"/>
    </row>
    <row r="109" spans="5:19" s="19" customFormat="1" x14ac:dyDescent="0.2">
      <c r="E109" s="24"/>
      <c r="F109" s="22"/>
      <c r="G109" s="23"/>
      <c r="H109" s="23"/>
      <c r="I109" s="22"/>
      <c r="K109" s="17"/>
      <c r="Q109" s="23"/>
      <c r="S109" s="17"/>
    </row>
    <row r="110" spans="5:19" s="19" customFormat="1" x14ac:dyDescent="0.2">
      <c r="E110" s="24"/>
      <c r="F110" s="22"/>
      <c r="G110" s="23"/>
      <c r="H110" s="23"/>
      <c r="I110" s="22"/>
      <c r="K110" s="17"/>
      <c r="Q110" s="23"/>
      <c r="S110" s="17"/>
    </row>
    <row r="111" spans="5:19" s="19" customFormat="1" x14ac:dyDescent="0.2">
      <c r="E111" s="24"/>
      <c r="F111" s="22"/>
      <c r="G111" s="23"/>
      <c r="H111" s="23"/>
      <c r="I111" s="22"/>
      <c r="K111" s="17"/>
      <c r="Q111" s="23"/>
      <c r="S111" s="17"/>
    </row>
    <row r="112" spans="5:19" s="19" customFormat="1" x14ac:dyDescent="0.2">
      <c r="E112" s="24"/>
      <c r="F112" s="22"/>
      <c r="G112" s="23"/>
      <c r="H112" s="23"/>
      <c r="I112" s="22"/>
      <c r="K112" s="17"/>
      <c r="Q112" s="23"/>
      <c r="S112" s="17"/>
    </row>
    <row r="113" spans="5:19" s="19" customFormat="1" x14ac:dyDescent="0.2">
      <c r="E113" s="24"/>
      <c r="F113" s="22"/>
      <c r="G113" s="23"/>
      <c r="H113" s="23"/>
      <c r="I113" s="22"/>
      <c r="K113" s="17"/>
      <c r="Q113" s="23"/>
      <c r="S113" s="17"/>
    </row>
    <row r="114" spans="5:19" s="19" customFormat="1" x14ac:dyDescent="0.2">
      <c r="E114" s="24"/>
      <c r="F114" s="22"/>
      <c r="G114" s="23"/>
      <c r="H114" s="23"/>
      <c r="I114" s="22"/>
      <c r="K114" s="17"/>
      <c r="Q114" s="23"/>
      <c r="S114" s="17"/>
    </row>
    <row r="115" spans="5:19" s="19" customFormat="1" x14ac:dyDescent="0.2">
      <c r="E115" s="24"/>
      <c r="F115" s="22"/>
      <c r="G115" s="23"/>
      <c r="H115" s="23"/>
      <c r="I115" s="22"/>
      <c r="K115" s="17"/>
      <c r="Q115" s="23"/>
      <c r="S115" s="17"/>
    </row>
    <row r="116" spans="5:19" s="19" customFormat="1" x14ac:dyDescent="0.2">
      <c r="E116" s="24"/>
      <c r="F116" s="22"/>
      <c r="G116" s="23"/>
      <c r="H116" s="23"/>
      <c r="I116" s="22"/>
      <c r="K116" s="17"/>
      <c r="Q116" s="23"/>
      <c r="S116" s="17"/>
    </row>
    <row r="117" spans="5:19" s="19" customFormat="1" x14ac:dyDescent="0.2">
      <c r="E117" s="24"/>
      <c r="F117" s="22"/>
      <c r="G117" s="23"/>
      <c r="H117" s="23"/>
      <c r="I117" s="22"/>
      <c r="K117" s="17"/>
      <c r="Q117" s="23"/>
      <c r="S117" s="17"/>
    </row>
    <row r="118" spans="5:19" s="19" customFormat="1" x14ac:dyDescent="0.2">
      <c r="E118" s="24"/>
      <c r="F118" s="22"/>
      <c r="G118" s="23"/>
      <c r="H118" s="23"/>
      <c r="I118" s="22"/>
      <c r="K118" s="17"/>
      <c r="Q118" s="23"/>
      <c r="S118" s="17"/>
    </row>
    <row r="119" spans="5:19" s="19" customFormat="1" x14ac:dyDescent="0.2">
      <c r="E119" s="24"/>
      <c r="F119" s="22"/>
      <c r="G119" s="23"/>
      <c r="H119" s="23"/>
      <c r="I119" s="22"/>
      <c r="K119" s="17"/>
      <c r="Q119" s="23"/>
      <c r="S119" s="17"/>
    </row>
    <row r="120" spans="5:19" s="19" customFormat="1" x14ac:dyDescent="0.2">
      <c r="E120" s="24"/>
      <c r="F120" s="22"/>
      <c r="G120" s="23"/>
      <c r="H120" s="23"/>
      <c r="I120" s="22"/>
      <c r="K120" s="17"/>
      <c r="Q120" s="23"/>
      <c r="S120" s="17"/>
    </row>
    <row r="122" spans="5:19" s="19" customFormat="1" x14ac:dyDescent="0.2">
      <c r="E122" s="24"/>
      <c r="F122" s="22"/>
      <c r="G122" s="23"/>
      <c r="H122" s="23"/>
      <c r="I122" s="22"/>
      <c r="K122" s="17"/>
      <c r="Q122" s="23"/>
      <c r="S122" s="17"/>
    </row>
    <row r="123" spans="5:19" s="19" customFormat="1" x14ac:dyDescent="0.2">
      <c r="E123" s="24"/>
      <c r="F123" s="22"/>
      <c r="G123" s="23"/>
      <c r="H123" s="23"/>
      <c r="I123" s="22"/>
      <c r="K123" s="17"/>
      <c r="Q123" s="23"/>
      <c r="S123" s="17"/>
    </row>
    <row r="124" spans="5:19" s="19" customFormat="1" x14ac:dyDescent="0.2">
      <c r="E124" s="24"/>
      <c r="F124" s="22"/>
      <c r="G124" s="23"/>
      <c r="H124" s="23"/>
      <c r="I124" s="22"/>
      <c r="K124" s="17"/>
      <c r="Q124" s="23"/>
      <c r="S124" s="17"/>
    </row>
    <row r="125" spans="5:19" s="19" customFormat="1" x14ac:dyDescent="0.2">
      <c r="E125" s="24"/>
      <c r="F125" s="22"/>
      <c r="G125" s="23"/>
      <c r="H125" s="23"/>
      <c r="I125" s="22"/>
      <c r="K125" s="17"/>
      <c r="Q125" s="23"/>
      <c r="S125" s="17"/>
    </row>
    <row r="126" spans="5:19" s="19" customFormat="1" x14ac:dyDescent="0.2">
      <c r="E126" s="24"/>
      <c r="F126" s="22"/>
      <c r="G126" s="23"/>
      <c r="H126" s="23"/>
      <c r="I126" s="22"/>
      <c r="K126" s="17"/>
      <c r="Q126" s="23"/>
      <c r="S126" s="17"/>
    </row>
    <row r="127" spans="5:19" s="19" customFormat="1" x14ac:dyDescent="0.2">
      <c r="E127" s="24"/>
      <c r="F127" s="22"/>
      <c r="G127" s="23"/>
      <c r="H127" s="23"/>
      <c r="I127" s="22"/>
      <c r="K127" s="17"/>
      <c r="Q127" s="23"/>
      <c r="S127" s="17"/>
    </row>
    <row r="128" spans="5:19" s="19" customFormat="1" x14ac:dyDescent="0.2">
      <c r="E128" s="24"/>
      <c r="F128" s="22"/>
      <c r="G128" s="23"/>
      <c r="H128" s="23"/>
      <c r="I128" s="22"/>
      <c r="K128" s="17"/>
      <c r="Q128" s="23"/>
      <c r="S128" s="17"/>
    </row>
    <row r="129" spans="5:19" s="19" customFormat="1" x14ac:dyDescent="0.2">
      <c r="E129" s="24"/>
      <c r="F129" s="22"/>
      <c r="G129" s="23"/>
      <c r="H129" s="23"/>
      <c r="I129" s="22"/>
      <c r="K129" s="17"/>
      <c r="Q129" s="23"/>
      <c r="S129" s="17"/>
    </row>
    <row r="130" spans="5:19" s="19" customFormat="1" x14ac:dyDescent="0.2">
      <c r="E130" s="24"/>
      <c r="F130" s="22"/>
      <c r="G130" s="23"/>
      <c r="H130" s="23"/>
      <c r="I130" s="22"/>
      <c r="K130" s="17"/>
      <c r="Q130" s="23"/>
      <c r="S130" s="17"/>
    </row>
    <row r="131" spans="5:19" s="19" customFormat="1" x14ac:dyDescent="0.2">
      <c r="E131" s="24"/>
      <c r="F131" s="22"/>
      <c r="G131" s="23"/>
      <c r="H131" s="23"/>
      <c r="I131" s="22"/>
      <c r="K131" s="17"/>
      <c r="Q131" s="23"/>
      <c r="S131" s="17"/>
    </row>
    <row r="132" spans="5:19" s="19" customFormat="1" x14ac:dyDescent="0.2">
      <c r="E132" s="24"/>
      <c r="F132" s="22"/>
      <c r="G132" s="23"/>
      <c r="H132" s="23"/>
      <c r="I132" s="22"/>
      <c r="K132" s="17"/>
      <c r="Q132" s="23"/>
      <c r="S132" s="17"/>
    </row>
    <row r="133" spans="5:19" s="19" customFormat="1" x14ac:dyDescent="0.2">
      <c r="E133" s="24"/>
      <c r="F133" s="22"/>
      <c r="G133" s="23"/>
      <c r="H133" s="23"/>
      <c r="I133" s="22"/>
      <c r="K133" s="17"/>
      <c r="Q133" s="23"/>
      <c r="S133" s="17"/>
    </row>
    <row r="134" spans="5:19" s="19" customFormat="1" x14ac:dyDescent="0.2">
      <c r="E134" s="24"/>
      <c r="F134" s="22"/>
      <c r="G134" s="23"/>
      <c r="H134" s="23"/>
      <c r="I134" s="22"/>
      <c r="K134" s="17"/>
      <c r="Q134" s="23"/>
      <c r="S134" s="17"/>
    </row>
    <row r="135" spans="5:19" s="19" customFormat="1" x14ac:dyDescent="0.2">
      <c r="E135" s="24"/>
      <c r="F135" s="22"/>
      <c r="G135" s="23"/>
      <c r="H135" s="23"/>
      <c r="I135" s="22"/>
      <c r="K135" s="17"/>
      <c r="Q135" s="23"/>
      <c r="S135" s="17"/>
    </row>
    <row r="136" spans="5:19" s="19" customFormat="1" x14ac:dyDescent="0.2">
      <c r="E136" s="24"/>
      <c r="F136" s="22"/>
      <c r="G136" s="23"/>
      <c r="H136" s="23"/>
      <c r="I136" s="22"/>
      <c r="K136" s="17"/>
      <c r="Q136" s="23"/>
      <c r="S136" s="17"/>
    </row>
    <row r="137" spans="5:19" s="19" customFormat="1" x14ac:dyDescent="0.2">
      <c r="E137" s="24"/>
      <c r="F137" s="22"/>
      <c r="G137" s="23"/>
      <c r="H137" s="23"/>
      <c r="I137" s="22"/>
      <c r="K137" s="17"/>
      <c r="Q137" s="23"/>
      <c r="S137" s="17"/>
    </row>
    <row r="138" spans="5:19" s="19" customFormat="1" x14ac:dyDescent="0.2">
      <c r="E138" s="24"/>
      <c r="F138" s="22"/>
      <c r="G138" s="23"/>
      <c r="H138" s="23"/>
      <c r="I138" s="22"/>
      <c r="K138" s="17"/>
      <c r="Q138" s="23"/>
      <c r="S138" s="17"/>
    </row>
  </sheetData>
  <hyperlinks>
    <hyperlink ref="C2" r:id="rId1" xr:uid="{2EF50C4D-CF6C-4292-993F-85D6DAF24BB2}"/>
    <hyperlink ref="C3" r:id="rId2" xr:uid="{1710822D-5CAC-4F87-AF8E-B82CC06B4108}"/>
    <hyperlink ref="C4" r:id="rId3" xr:uid="{82625B9F-6671-4654-A0C7-D74588A61E15}"/>
    <hyperlink ref="C5" r:id="rId4" xr:uid="{8CDFE60C-706C-4B5D-84DD-BCF181C9CB8C}"/>
    <hyperlink ref="C6" r:id="rId5" xr:uid="{9337CC19-E4A3-4E80-AAE0-12E377DEEAD3}"/>
    <hyperlink ref="C7" r:id="rId6" xr:uid="{6A99AC7E-E371-4B67-B4E6-60A45683999A}"/>
    <hyperlink ref="C8" r:id="rId7" xr:uid="{667CD228-EA15-46CC-844E-43AB53B96CE3}"/>
    <hyperlink ref="C9" r:id="rId8" xr:uid="{3BA6AD61-E0E5-4772-94B7-55AACA3347FA}"/>
    <hyperlink ref="C10" r:id="rId9" xr:uid="{2AAA8FDB-F857-44C6-A845-52458228C6E7}"/>
    <hyperlink ref="C11" r:id="rId10" xr:uid="{5E0FB5A1-BC01-4C96-8651-B4278A869628}"/>
    <hyperlink ref="C12" r:id="rId11" xr:uid="{118E8094-90BE-4BB7-AEEC-95128C0C8B4D}"/>
    <hyperlink ref="C13" r:id="rId12" xr:uid="{731E52DE-B7F4-4B69-B688-544677F0A357}"/>
    <hyperlink ref="C14" r:id="rId13" xr:uid="{9C0B514F-E1DB-4AE8-B5C7-675D9A3E7DB8}"/>
    <hyperlink ref="C15" r:id="rId14" xr:uid="{20660FB3-9910-4111-B1A2-31E9D9041866}"/>
  </hyperlinks>
  <pageMargins left="0.23622047244094491" right="0.23622047244094491" top="0.78740157480314965" bottom="0.51181102362204722" header="0.31496062992125984" footer="0.31496062992125984"/>
  <pageSetup scale="72" fitToWidth="2" fitToHeight="3" orientation="portrait" r:id="rId15"/>
  <headerFooter>
    <oddHeader>&amp;C&amp;"-,Negrita"CONTRATOS DE VIGILANCIA PRIVADA POR BOLSA MERCANTIL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875405B0F36B4B8C7512F318E4C625" ma:contentTypeVersion="11" ma:contentTypeDescription="Crear nuevo documento." ma:contentTypeScope="" ma:versionID="b385d0fde2c24fe21b37148fdb7dfa21">
  <xsd:schema xmlns:xsd="http://www.w3.org/2001/XMLSchema" xmlns:xs="http://www.w3.org/2001/XMLSchema" xmlns:p="http://schemas.microsoft.com/office/2006/metadata/properties" xmlns:ns3="1771f316-a0d8-4914-9a7e-2c1377b84354" xmlns:ns4="36fb085e-600f-42f0-ae2d-1b8e73e8fdac" targetNamespace="http://schemas.microsoft.com/office/2006/metadata/properties" ma:root="true" ma:fieldsID="86a66ddc7e883162d7ed0f06ed5ffa5f" ns3:_="" ns4:_="">
    <xsd:import namespace="1771f316-a0d8-4914-9a7e-2c1377b84354"/>
    <xsd:import namespace="36fb085e-600f-42f0-ae2d-1b8e73e8fda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4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1f316-a0d8-4914-9a7e-2c1377b8435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b085e-600f-42f0-ae2d-1b8e73e8fdac" elementFormDefault="qualified">
    <xsd:import namespace="http://schemas.microsoft.com/office/2006/documentManagement/types"/>
    <xsd:import namespace="http://schemas.microsoft.com/office/infopath/2007/PartnerControls"/>
    <xsd:element name="MigrationSourceID" ma:index="9" nillable="true" ma:displayName="MigrationSourceID" ma:internalName="MigrationSource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771f316-a0d8-4914-9a7e-2c1377b84354" xsi:nil="true"/>
  </documentManagement>
</p:properties>
</file>

<file path=customXml/itemProps1.xml><?xml version="1.0" encoding="utf-8"?>
<ds:datastoreItem xmlns:ds="http://schemas.openxmlformats.org/officeDocument/2006/customXml" ds:itemID="{5F8D4638-91A3-46AB-9103-CD5239D3D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71f316-a0d8-4914-9a7e-2c1377b84354"/>
    <ds:schemaRef ds:uri="36fb085e-600f-42f0-ae2d-1b8e73e8fd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DCB6E9-D480-4A54-8E22-9E424216CA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A77836-2ECE-4F40-B6B6-E2A07DD8E1ED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1771f316-a0d8-4914-9a7e-2c1377b8435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6fb085e-600f-42f0-ae2d-1b8e73e8fda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1</vt:lpstr>
      <vt:lpstr>'Tabla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I Bernate B</dc:creator>
  <cp:lastModifiedBy>LAURA JULIANA PARAMO PEREZ</cp:lastModifiedBy>
  <cp:lastPrinted>2026-04-21T14:16:57Z</cp:lastPrinted>
  <dcterms:created xsi:type="dcterms:W3CDTF">2026-04-21T04:08:21Z</dcterms:created>
  <dcterms:modified xsi:type="dcterms:W3CDTF">2026-05-06T03:17:17Z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